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w\Desktop\专项奖学金\"/>
    </mc:Choice>
  </mc:AlternateContent>
  <bookViews>
    <workbookView xWindow="0" yWindow="0" windowWidth="19200" windowHeight="6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P10" i="1"/>
  <c r="C17" i="1"/>
  <c r="P17" i="1"/>
  <c r="P5" i="1" l="1"/>
  <c r="P6" i="1"/>
  <c r="P7" i="1"/>
  <c r="P8" i="1"/>
  <c r="P9" i="1"/>
  <c r="P11" i="1"/>
  <c r="P12" i="1"/>
  <c r="P13" i="1"/>
  <c r="P14" i="1"/>
  <c r="P15" i="1"/>
  <c r="P16" i="1"/>
  <c r="P4" i="1"/>
  <c r="P18" i="1" l="1"/>
  <c r="C18" i="1" l="1"/>
</calcChain>
</file>

<file path=xl/sharedStrings.xml><?xml version="1.0" encoding="utf-8"?>
<sst xmlns="http://schemas.openxmlformats.org/spreadsheetml/2006/main" count="36" uniqueCount="29">
  <si>
    <t>硕博</t>
    <phoneticPr fontId="3" type="noConversion"/>
  </si>
  <si>
    <t>专业</t>
    <phoneticPr fontId="3" type="noConversion"/>
  </si>
  <si>
    <t>其他奖项学生基数</t>
    <phoneticPr fontId="3" type="noConversion"/>
  </si>
  <si>
    <t>苏州育才奖学金（10000,2,博二年级)</t>
    <phoneticPr fontId="3" type="noConversion"/>
  </si>
  <si>
    <t>苏州育才奖学金（10000,2,硕二年级)</t>
    <phoneticPr fontId="3" type="noConversion"/>
  </si>
  <si>
    <t>大和热磁奖学金(5000,1,博）</t>
    <phoneticPr fontId="3" type="noConversion"/>
  </si>
  <si>
    <t>大和热磁奖学金(5000,1,硕）</t>
    <phoneticPr fontId="3" type="noConversion"/>
  </si>
  <si>
    <t>庄氏奖学金(2000,5,生医)</t>
    <phoneticPr fontId="3" type="noConversion"/>
  </si>
  <si>
    <t>博日奖学金(5000,10)</t>
    <phoneticPr fontId="3" type="noConversion"/>
  </si>
  <si>
    <t>泽天科技创新一等奖学金(5000,2)</t>
    <phoneticPr fontId="3" type="noConversion"/>
  </si>
  <si>
    <t>泽天科技创新二等奖学金(3000,3)</t>
    <phoneticPr fontId="3" type="noConversion"/>
  </si>
  <si>
    <t>泽天科技创新三等奖学金(2000,5)</t>
    <phoneticPr fontId="3" type="noConversion"/>
  </si>
  <si>
    <t>外设奖学金数量</t>
    <phoneticPr fontId="3" type="noConversion"/>
  </si>
  <si>
    <t>博士</t>
    <phoneticPr fontId="3" type="noConversion"/>
  </si>
  <si>
    <t>生医</t>
    <phoneticPr fontId="3" type="noConversion"/>
  </si>
  <si>
    <t>医工</t>
    <phoneticPr fontId="3" type="noConversion"/>
  </si>
  <si>
    <t>小计</t>
    <phoneticPr fontId="3" type="noConversion"/>
  </si>
  <si>
    <t>硕士</t>
    <phoneticPr fontId="3" type="noConversion"/>
  </si>
  <si>
    <t>合计</t>
    <phoneticPr fontId="3" type="noConversion"/>
  </si>
  <si>
    <t>初步分配说明：学院可以根据各年级班级集体表现或学生综合情况，进行微调</t>
    <phoneticPr fontId="3" type="noConversion"/>
  </si>
  <si>
    <t>求高</t>
    <phoneticPr fontId="3" type="noConversion"/>
  </si>
  <si>
    <t>系统</t>
    <phoneticPr fontId="3" type="noConversion"/>
  </si>
  <si>
    <t>影像</t>
    <phoneticPr fontId="3" type="noConversion"/>
  </si>
  <si>
    <t>数字</t>
    <phoneticPr fontId="3" type="noConversion"/>
  </si>
  <si>
    <t>华蕴博奖学金（1000,10）</t>
    <phoneticPr fontId="2" type="noConversion"/>
  </si>
  <si>
    <t>生仪学院2022-2023学年研究生评奖评优专项奖学金分配表</t>
    <phoneticPr fontId="3" type="noConversion"/>
  </si>
  <si>
    <t>中国光谷奖学金（10000,1)</t>
    <phoneticPr fontId="3" type="noConversion"/>
  </si>
  <si>
    <t>奖学金框为奖项金额，奖学金个数，参评对象</t>
    <phoneticPr fontId="2" type="noConversion"/>
  </si>
  <si>
    <t>华为奖学金（15000,1,25年毕业硕)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</si>
</sst>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1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85" zoomScaleNormal="85" workbookViewId="0">
      <selection activeCell="D8" sqref="D8"/>
    </sheetView>
  </sheetViews>
  <sheetFormatPr defaultColWidth="8.875" defaultRowHeight="14.25" x14ac:dyDescent="0.2"/>
  <cols>
    <col min="1" max="1" width="9.125" style="5" customWidth="1"/>
    <col min="2" max="2" width="9.375" style="5" customWidth="1"/>
    <col min="3" max="3" width="7.625" style="5" customWidth="1"/>
    <col min="4" max="4" width="10.125" style="4" bestFit="1" customWidth="1"/>
    <col min="5" max="7" width="8.875" style="4"/>
    <col min="8" max="10" width="8.875" style="5"/>
    <col min="11" max="11" width="7.5" style="5" customWidth="1"/>
    <col min="12" max="243" width="8.875" style="5"/>
    <col min="244" max="244" width="9.125" style="5" customWidth="1"/>
    <col min="245" max="245" width="9.375" style="5" customWidth="1"/>
    <col min="246" max="252" width="7.625" style="5" customWidth="1"/>
    <col min="253" max="255" width="5" style="5" customWidth="1"/>
    <col min="256" max="256" width="12.25" style="5" customWidth="1"/>
    <col min="257" max="499" width="8.875" style="5"/>
    <col min="500" max="500" width="9.125" style="5" customWidth="1"/>
    <col min="501" max="501" width="9.375" style="5" customWidth="1"/>
    <col min="502" max="508" width="7.625" style="5" customWidth="1"/>
    <col min="509" max="511" width="5" style="5" customWidth="1"/>
    <col min="512" max="512" width="12.25" style="5" customWidth="1"/>
    <col min="513" max="755" width="8.875" style="5"/>
    <col min="756" max="756" width="9.125" style="5" customWidth="1"/>
    <col min="757" max="757" width="9.375" style="5" customWidth="1"/>
    <col min="758" max="764" width="7.625" style="5" customWidth="1"/>
    <col min="765" max="767" width="5" style="5" customWidth="1"/>
    <col min="768" max="768" width="12.25" style="5" customWidth="1"/>
    <col min="769" max="1011" width="8.875" style="5"/>
    <col min="1012" max="1012" width="9.125" style="5" customWidth="1"/>
    <col min="1013" max="1013" width="9.375" style="5" customWidth="1"/>
    <col min="1014" max="1020" width="7.625" style="5" customWidth="1"/>
    <col min="1021" max="1023" width="5" style="5" customWidth="1"/>
    <col min="1024" max="1024" width="12.25" style="5" customWidth="1"/>
    <col min="1025" max="1267" width="8.875" style="5"/>
    <col min="1268" max="1268" width="9.125" style="5" customWidth="1"/>
    <col min="1269" max="1269" width="9.375" style="5" customWidth="1"/>
    <col min="1270" max="1276" width="7.625" style="5" customWidth="1"/>
    <col min="1277" max="1279" width="5" style="5" customWidth="1"/>
    <col min="1280" max="1280" width="12.25" style="5" customWidth="1"/>
    <col min="1281" max="1523" width="8.875" style="5"/>
    <col min="1524" max="1524" width="9.125" style="5" customWidth="1"/>
    <col min="1525" max="1525" width="9.375" style="5" customWidth="1"/>
    <col min="1526" max="1532" width="7.625" style="5" customWidth="1"/>
    <col min="1533" max="1535" width="5" style="5" customWidth="1"/>
    <col min="1536" max="1536" width="12.25" style="5" customWidth="1"/>
    <col min="1537" max="1779" width="8.875" style="5"/>
    <col min="1780" max="1780" width="9.125" style="5" customWidth="1"/>
    <col min="1781" max="1781" width="9.375" style="5" customWidth="1"/>
    <col min="1782" max="1788" width="7.625" style="5" customWidth="1"/>
    <col min="1789" max="1791" width="5" style="5" customWidth="1"/>
    <col min="1792" max="1792" width="12.25" style="5" customWidth="1"/>
    <col min="1793" max="2035" width="8.875" style="5"/>
    <col min="2036" max="2036" width="9.125" style="5" customWidth="1"/>
    <col min="2037" max="2037" width="9.375" style="5" customWidth="1"/>
    <col min="2038" max="2044" width="7.625" style="5" customWidth="1"/>
    <col min="2045" max="2047" width="5" style="5" customWidth="1"/>
    <col min="2048" max="2048" width="12.25" style="5" customWidth="1"/>
    <col min="2049" max="2291" width="8.875" style="5"/>
    <col min="2292" max="2292" width="9.125" style="5" customWidth="1"/>
    <col min="2293" max="2293" width="9.375" style="5" customWidth="1"/>
    <col min="2294" max="2300" width="7.625" style="5" customWidth="1"/>
    <col min="2301" max="2303" width="5" style="5" customWidth="1"/>
    <col min="2304" max="2304" width="12.25" style="5" customWidth="1"/>
    <col min="2305" max="2547" width="8.875" style="5"/>
    <col min="2548" max="2548" width="9.125" style="5" customWidth="1"/>
    <col min="2549" max="2549" width="9.375" style="5" customWidth="1"/>
    <col min="2550" max="2556" width="7.625" style="5" customWidth="1"/>
    <col min="2557" max="2559" width="5" style="5" customWidth="1"/>
    <col min="2560" max="2560" width="12.25" style="5" customWidth="1"/>
    <col min="2561" max="2803" width="8.875" style="5"/>
    <col min="2804" max="2804" width="9.125" style="5" customWidth="1"/>
    <col min="2805" max="2805" width="9.375" style="5" customWidth="1"/>
    <col min="2806" max="2812" width="7.625" style="5" customWidth="1"/>
    <col min="2813" max="2815" width="5" style="5" customWidth="1"/>
    <col min="2816" max="2816" width="12.25" style="5" customWidth="1"/>
    <col min="2817" max="3059" width="8.875" style="5"/>
    <col min="3060" max="3060" width="9.125" style="5" customWidth="1"/>
    <col min="3061" max="3061" width="9.375" style="5" customWidth="1"/>
    <col min="3062" max="3068" width="7.625" style="5" customWidth="1"/>
    <col min="3069" max="3071" width="5" style="5" customWidth="1"/>
    <col min="3072" max="3072" width="12.25" style="5" customWidth="1"/>
    <col min="3073" max="3315" width="8.875" style="5"/>
    <col min="3316" max="3316" width="9.125" style="5" customWidth="1"/>
    <col min="3317" max="3317" width="9.375" style="5" customWidth="1"/>
    <col min="3318" max="3324" width="7.625" style="5" customWidth="1"/>
    <col min="3325" max="3327" width="5" style="5" customWidth="1"/>
    <col min="3328" max="3328" width="12.25" style="5" customWidth="1"/>
    <col min="3329" max="3571" width="8.875" style="5"/>
    <col min="3572" max="3572" width="9.125" style="5" customWidth="1"/>
    <col min="3573" max="3573" width="9.375" style="5" customWidth="1"/>
    <col min="3574" max="3580" width="7.625" style="5" customWidth="1"/>
    <col min="3581" max="3583" width="5" style="5" customWidth="1"/>
    <col min="3584" max="3584" width="12.25" style="5" customWidth="1"/>
    <col min="3585" max="3827" width="8.875" style="5"/>
    <col min="3828" max="3828" width="9.125" style="5" customWidth="1"/>
    <col min="3829" max="3829" width="9.375" style="5" customWidth="1"/>
    <col min="3830" max="3836" width="7.625" style="5" customWidth="1"/>
    <col min="3837" max="3839" width="5" style="5" customWidth="1"/>
    <col min="3840" max="3840" width="12.25" style="5" customWidth="1"/>
    <col min="3841" max="4083" width="8.875" style="5"/>
    <col min="4084" max="4084" width="9.125" style="5" customWidth="1"/>
    <col min="4085" max="4085" width="9.375" style="5" customWidth="1"/>
    <col min="4086" max="4092" width="7.625" style="5" customWidth="1"/>
    <col min="4093" max="4095" width="5" style="5" customWidth="1"/>
    <col min="4096" max="4096" width="12.25" style="5" customWidth="1"/>
    <col min="4097" max="4339" width="8.875" style="5"/>
    <col min="4340" max="4340" width="9.125" style="5" customWidth="1"/>
    <col min="4341" max="4341" width="9.375" style="5" customWidth="1"/>
    <col min="4342" max="4348" width="7.625" style="5" customWidth="1"/>
    <col min="4349" max="4351" width="5" style="5" customWidth="1"/>
    <col min="4352" max="4352" width="12.25" style="5" customWidth="1"/>
    <col min="4353" max="4595" width="8.875" style="5"/>
    <col min="4596" max="4596" width="9.125" style="5" customWidth="1"/>
    <col min="4597" max="4597" width="9.375" style="5" customWidth="1"/>
    <col min="4598" max="4604" width="7.625" style="5" customWidth="1"/>
    <col min="4605" max="4607" width="5" style="5" customWidth="1"/>
    <col min="4608" max="4608" width="12.25" style="5" customWidth="1"/>
    <col min="4609" max="4851" width="8.875" style="5"/>
    <col min="4852" max="4852" width="9.125" style="5" customWidth="1"/>
    <col min="4853" max="4853" width="9.375" style="5" customWidth="1"/>
    <col min="4854" max="4860" width="7.625" style="5" customWidth="1"/>
    <col min="4861" max="4863" width="5" style="5" customWidth="1"/>
    <col min="4864" max="4864" width="12.25" style="5" customWidth="1"/>
    <col min="4865" max="5107" width="8.875" style="5"/>
    <col min="5108" max="5108" width="9.125" style="5" customWidth="1"/>
    <col min="5109" max="5109" width="9.375" style="5" customWidth="1"/>
    <col min="5110" max="5116" width="7.625" style="5" customWidth="1"/>
    <col min="5117" max="5119" width="5" style="5" customWidth="1"/>
    <col min="5120" max="5120" width="12.25" style="5" customWidth="1"/>
    <col min="5121" max="5363" width="8.875" style="5"/>
    <col min="5364" max="5364" width="9.125" style="5" customWidth="1"/>
    <col min="5365" max="5365" width="9.375" style="5" customWidth="1"/>
    <col min="5366" max="5372" width="7.625" style="5" customWidth="1"/>
    <col min="5373" max="5375" width="5" style="5" customWidth="1"/>
    <col min="5376" max="5376" width="12.25" style="5" customWidth="1"/>
    <col min="5377" max="5619" width="8.875" style="5"/>
    <col min="5620" max="5620" width="9.125" style="5" customWidth="1"/>
    <col min="5621" max="5621" width="9.375" style="5" customWidth="1"/>
    <col min="5622" max="5628" width="7.625" style="5" customWidth="1"/>
    <col min="5629" max="5631" width="5" style="5" customWidth="1"/>
    <col min="5632" max="5632" width="12.25" style="5" customWidth="1"/>
    <col min="5633" max="5875" width="8.875" style="5"/>
    <col min="5876" max="5876" width="9.125" style="5" customWidth="1"/>
    <col min="5877" max="5877" width="9.375" style="5" customWidth="1"/>
    <col min="5878" max="5884" width="7.625" style="5" customWidth="1"/>
    <col min="5885" max="5887" width="5" style="5" customWidth="1"/>
    <col min="5888" max="5888" width="12.25" style="5" customWidth="1"/>
    <col min="5889" max="6131" width="8.875" style="5"/>
    <col min="6132" max="6132" width="9.125" style="5" customWidth="1"/>
    <col min="6133" max="6133" width="9.375" style="5" customWidth="1"/>
    <col min="6134" max="6140" width="7.625" style="5" customWidth="1"/>
    <col min="6141" max="6143" width="5" style="5" customWidth="1"/>
    <col min="6144" max="6144" width="12.25" style="5" customWidth="1"/>
    <col min="6145" max="6387" width="8.875" style="5"/>
    <col min="6388" max="6388" width="9.125" style="5" customWidth="1"/>
    <col min="6389" max="6389" width="9.375" style="5" customWidth="1"/>
    <col min="6390" max="6396" width="7.625" style="5" customWidth="1"/>
    <col min="6397" max="6399" width="5" style="5" customWidth="1"/>
    <col min="6400" max="6400" width="12.25" style="5" customWidth="1"/>
    <col min="6401" max="6643" width="8.875" style="5"/>
    <col min="6644" max="6644" width="9.125" style="5" customWidth="1"/>
    <col min="6645" max="6645" width="9.375" style="5" customWidth="1"/>
    <col min="6646" max="6652" width="7.625" style="5" customWidth="1"/>
    <col min="6653" max="6655" width="5" style="5" customWidth="1"/>
    <col min="6656" max="6656" width="12.25" style="5" customWidth="1"/>
    <col min="6657" max="6899" width="8.875" style="5"/>
    <col min="6900" max="6900" width="9.125" style="5" customWidth="1"/>
    <col min="6901" max="6901" width="9.375" style="5" customWidth="1"/>
    <col min="6902" max="6908" width="7.625" style="5" customWidth="1"/>
    <col min="6909" max="6911" width="5" style="5" customWidth="1"/>
    <col min="6912" max="6912" width="12.25" style="5" customWidth="1"/>
    <col min="6913" max="7155" width="8.875" style="5"/>
    <col min="7156" max="7156" width="9.125" style="5" customWidth="1"/>
    <col min="7157" max="7157" width="9.375" style="5" customWidth="1"/>
    <col min="7158" max="7164" width="7.625" style="5" customWidth="1"/>
    <col min="7165" max="7167" width="5" style="5" customWidth="1"/>
    <col min="7168" max="7168" width="12.25" style="5" customWidth="1"/>
    <col min="7169" max="7411" width="8.875" style="5"/>
    <col min="7412" max="7412" width="9.125" style="5" customWidth="1"/>
    <col min="7413" max="7413" width="9.375" style="5" customWidth="1"/>
    <col min="7414" max="7420" width="7.625" style="5" customWidth="1"/>
    <col min="7421" max="7423" width="5" style="5" customWidth="1"/>
    <col min="7424" max="7424" width="12.25" style="5" customWidth="1"/>
    <col min="7425" max="7667" width="8.875" style="5"/>
    <col min="7668" max="7668" width="9.125" style="5" customWidth="1"/>
    <col min="7669" max="7669" width="9.375" style="5" customWidth="1"/>
    <col min="7670" max="7676" width="7.625" style="5" customWidth="1"/>
    <col min="7677" max="7679" width="5" style="5" customWidth="1"/>
    <col min="7680" max="7680" width="12.25" style="5" customWidth="1"/>
    <col min="7681" max="7923" width="8.875" style="5"/>
    <col min="7924" max="7924" width="9.125" style="5" customWidth="1"/>
    <col min="7925" max="7925" width="9.375" style="5" customWidth="1"/>
    <col min="7926" max="7932" width="7.625" style="5" customWidth="1"/>
    <col min="7933" max="7935" width="5" style="5" customWidth="1"/>
    <col min="7936" max="7936" width="12.25" style="5" customWidth="1"/>
    <col min="7937" max="8179" width="8.875" style="5"/>
    <col min="8180" max="8180" width="9.125" style="5" customWidth="1"/>
    <col min="8181" max="8181" width="9.375" style="5" customWidth="1"/>
    <col min="8182" max="8188" width="7.625" style="5" customWidth="1"/>
    <col min="8189" max="8191" width="5" style="5" customWidth="1"/>
    <col min="8192" max="8192" width="12.25" style="5" customWidth="1"/>
    <col min="8193" max="8435" width="8.875" style="5"/>
    <col min="8436" max="8436" width="9.125" style="5" customWidth="1"/>
    <col min="8437" max="8437" width="9.375" style="5" customWidth="1"/>
    <col min="8438" max="8444" width="7.625" style="5" customWidth="1"/>
    <col min="8445" max="8447" width="5" style="5" customWidth="1"/>
    <col min="8448" max="8448" width="12.25" style="5" customWidth="1"/>
    <col min="8449" max="8691" width="8.875" style="5"/>
    <col min="8692" max="8692" width="9.125" style="5" customWidth="1"/>
    <col min="8693" max="8693" width="9.375" style="5" customWidth="1"/>
    <col min="8694" max="8700" width="7.625" style="5" customWidth="1"/>
    <col min="8701" max="8703" width="5" style="5" customWidth="1"/>
    <col min="8704" max="8704" width="12.25" style="5" customWidth="1"/>
    <col min="8705" max="8947" width="8.875" style="5"/>
    <col min="8948" max="8948" width="9.125" style="5" customWidth="1"/>
    <col min="8949" max="8949" width="9.375" style="5" customWidth="1"/>
    <col min="8950" max="8956" width="7.625" style="5" customWidth="1"/>
    <col min="8957" max="8959" width="5" style="5" customWidth="1"/>
    <col min="8960" max="8960" width="12.25" style="5" customWidth="1"/>
    <col min="8961" max="9203" width="8.875" style="5"/>
    <col min="9204" max="9204" width="9.125" style="5" customWidth="1"/>
    <col min="9205" max="9205" width="9.375" style="5" customWidth="1"/>
    <col min="9206" max="9212" width="7.625" style="5" customWidth="1"/>
    <col min="9213" max="9215" width="5" style="5" customWidth="1"/>
    <col min="9216" max="9216" width="12.25" style="5" customWidth="1"/>
    <col min="9217" max="9459" width="8.875" style="5"/>
    <col min="9460" max="9460" width="9.125" style="5" customWidth="1"/>
    <col min="9461" max="9461" width="9.375" style="5" customWidth="1"/>
    <col min="9462" max="9468" width="7.625" style="5" customWidth="1"/>
    <col min="9469" max="9471" width="5" style="5" customWidth="1"/>
    <col min="9472" max="9472" width="12.25" style="5" customWidth="1"/>
    <col min="9473" max="9715" width="8.875" style="5"/>
    <col min="9716" max="9716" width="9.125" style="5" customWidth="1"/>
    <col min="9717" max="9717" width="9.375" style="5" customWidth="1"/>
    <col min="9718" max="9724" width="7.625" style="5" customWidth="1"/>
    <col min="9725" max="9727" width="5" style="5" customWidth="1"/>
    <col min="9728" max="9728" width="12.25" style="5" customWidth="1"/>
    <col min="9729" max="9971" width="8.875" style="5"/>
    <col min="9972" max="9972" width="9.125" style="5" customWidth="1"/>
    <col min="9973" max="9973" width="9.375" style="5" customWidth="1"/>
    <col min="9974" max="9980" width="7.625" style="5" customWidth="1"/>
    <col min="9981" max="9983" width="5" style="5" customWidth="1"/>
    <col min="9984" max="9984" width="12.25" style="5" customWidth="1"/>
    <col min="9985" max="10227" width="8.875" style="5"/>
    <col min="10228" max="10228" width="9.125" style="5" customWidth="1"/>
    <col min="10229" max="10229" width="9.375" style="5" customWidth="1"/>
    <col min="10230" max="10236" width="7.625" style="5" customWidth="1"/>
    <col min="10237" max="10239" width="5" style="5" customWidth="1"/>
    <col min="10240" max="10240" width="12.25" style="5" customWidth="1"/>
    <col min="10241" max="10483" width="8.875" style="5"/>
    <col min="10484" max="10484" width="9.125" style="5" customWidth="1"/>
    <col min="10485" max="10485" width="9.375" style="5" customWidth="1"/>
    <col min="10486" max="10492" width="7.625" style="5" customWidth="1"/>
    <col min="10493" max="10495" width="5" style="5" customWidth="1"/>
    <col min="10496" max="10496" width="12.25" style="5" customWidth="1"/>
    <col min="10497" max="10739" width="8.875" style="5"/>
    <col min="10740" max="10740" width="9.125" style="5" customWidth="1"/>
    <col min="10741" max="10741" width="9.375" style="5" customWidth="1"/>
    <col min="10742" max="10748" width="7.625" style="5" customWidth="1"/>
    <col min="10749" max="10751" width="5" style="5" customWidth="1"/>
    <col min="10752" max="10752" width="12.25" style="5" customWidth="1"/>
    <col min="10753" max="10995" width="8.875" style="5"/>
    <col min="10996" max="10996" width="9.125" style="5" customWidth="1"/>
    <col min="10997" max="10997" width="9.375" style="5" customWidth="1"/>
    <col min="10998" max="11004" width="7.625" style="5" customWidth="1"/>
    <col min="11005" max="11007" width="5" style="5" customWidth="1"/>
    <col min="11008" max="11008" width="12.25" style="5" customWidth="1"/>
    <col min="11009" max="11251" width="8.875" style="5"/>
    <col min="11252" max="11252" width="9.125" style="5" customWidth="1"/>
    <col min="11253" max="11253" width="9.375" style="5" customWidth="1"/>
    <col min="11254" max="11260" width="7.625" style="5" customWidth="1"/>
    <col min="11261" max="11263" width="5" style="5" customWidth="1"/>
    <col min="11264" max="11264" width="12.25" style="5" customWidth="1"/>
    <col min="11265" max="11507" width="8.875" style="5"/>
    <col min="11508" max="11508" width="9.125" style="5" customWidth="1"/>
    <col min="11509" max="11509" width="9.375" style="5" customWidth="1"/>
    <col min="11510" max="11516" width="7.625" style="5" customWidth="1"/>
    <col min="11517" max="11519" width="5" style="5" customWidth="1"/>
    <col min="11520" max="11520" width="12.25" style="5" customWidth="1"/>
    <col min="11521" max="11763" width="8.875" style="5"/>
    <col min="11764" max="11764" width="9.125" style="5" customWidth="1"/>
    <col min="11765" max="11765" width="9.375" style="5" customWidth="1"/>
    <col min="11766" max="11772" width="7.625" style="5" customWidth="1"/>
    <col min="11773" max="11775" width="5" style="5" customWidth="1"/>
    <col min="11776" max="11776" width="12.25" style="5" customWidth="1"/>
    <col min="11777" max="12019" width="8.875" style="5"/>
    <col min="12020" max="12020" width="9.125" style="5" customWidth="1"/>
    <col min="12021" max="12021" width="9.375" style="5" customWidth="1"/>
    <col min="12022" max="12028" width="7.625" style="5" customWidth="1"/>
    <col min="12029" max="12031" width="5" style="5" customWidth="1"/>
    <col min="12032" max="12032" width="12.25" style="5" customWidth="1"/>
    <col min="12033" max="12275" width="8.875" style="5"/>
    <col min="12276" max="12276" width="9.125" style="5" customWidth="1"/>
    <col min="12277" max="12277" width="9.375" style="5" customWidth="1"/>
    <col min="12278" max="12284" width="7.625" style="5" customWidth="1"/>
    <col min="12285" max="12287" width="5" style="5" customWidth="1"/>
    <col min="12288" max="12288" width="12.25" style="5" customWidth="1"/>
    <col min="12289" max="12531" width="8.875" style="5"/>
    <col min="12532" max="12532" width="9.125" style="5" customWidth="1"/>
    <col min="12533" max="12533" width="9.375" style="5" customWidth="1"/>
    <col min="12534" max="12540" width="7.625" style="5" customWidth="1"/>
    <col min="12541" max="12543" width="5" style="5" customWidth="1"/>
    <col min="12544" max="12544" width="12.25" style="5" customWidth="1"/>
    <col min="12545" max="12787" width="8.875" style="5"/>
    <col min="12788" max="12788" width="9.125" style="5" customWidth="1"/>
    <col min="12789" max="12789" width="9.375" style="5" customWidth="1"/>
    <col min="12790" max="12796" width="7.625" style="5" customWidth="1"/>
    <col min="12797" max="12799" width="5" style="5" customWidth="1"/>
    <col min="12800" max="12800" width="12.25" style="5" customWidth="1"/>
    <col min="12801" max="13043" width="8.875" style="5"/>
    <col min="13044" max="13044" width="9.125" style="5" customWidth="1"/>
    <col min="13045" max="13045" width="9.375" style="5" customWidth="1"/>
    <col min="13046" max="13052" width="7.625" style="5" customWidth="1"/>
    <col min="13053" max="13055" width="5" style="5" customWidth="1"/>
    <col min="13056" max="13056" width="12.25" style="5" customWidth="1"/>
    <col min="13057" max="13299" width="8.875" style="5"/>
    <col min="13300" max="13300" width="9.125" style="5" customWidth="1"/>
    <col min="13301" max="13301" width="9.375" style="5" customWidth="1"/>
    <col min="13302" max="13308" width="7.625" style="5" customWidth="1"/>
    <col min="13309" max="13311" width="5" style="5" customWidth="1"/>
    <col min="13312" max="13312" width="12.25" style="5" customWidth="1"/>
    <col min="13313" max="13555" width="8.875" style="5"/>
    <col min="13556" max="13556" width="9.125" style="5" customWidth="1"/>
    <col min="13557" max="13557" width="9.375" style="5" customWidth="1"/>
    <col min="13558" max="13564" width="7.625" style="5" customWidth="1"/>
    <col min="13565" max="13567" width="5" style="5" customWidth="1"/>
    <col min="13568" max="13568" width="12.25" style="5" customWidth="1"/>
    <col min="13569" max="13811" width="8.875" style="5"/>
    <col min="13812" max="13812" width="9.125" style="5" customWidth="1"/>
    <col min="13813" max="13813" width="9.375" style="5" customWidth="1"/>
    <col min="13814" max="13820" width="7.625" style="5" customWidth="1"/>
    <col min="13821" max="13823" width="5" style="5" customWidth="1"/>
    <col min="13824" max="13824" width="12.25" style="5" customWidth="1"/>
    <col min="13825" max="14067" width="8.875" style="5"/>
    <col min="14068" max="14068" width="9.125" style="5" customWidth="1"/>
    <col min="14069" max="14069" width="9.375" style="5" customWidth="1"/>
    <col min="14070" max="14076" width="7.625" style="5" customWidth="1"/>
    <col min="14077" max="14079" width="5" style="5" customWidth="1"/>
    <col min="14080" max="14080" width="12.25" style="5" customWidth="1"/>
    <col min="14081" max="14323" width="8.875" style="5"/>
    <col min="14324" max="14324" width="9.125" style="5" customWidth="1"/>
    <col min="14325" max="14325" width="9.375" style="5" customWidth="1"/>
    <col min="14326" max="14332" width="7.625" style="5" customWidth="1"/>
    <col min="14333" max="14335" width="5" style="5" customWidth="1"/>
    <col min="14336" max="14336" width="12.25" style="5" customWidth="1"/>
    <col min="14337" max="14579" width="8.875" style="5"/>
    <col min="14580" max="14580" width="9.125" style="5" customWidth="1"/>
    <col min="14581" max="14581" width="9.375" style="5" customWidth="1"/>
    <col min="14582" max="14588" width="7.625" style="5" customWidth="1"/>
    <col min="14589" max="14591" width="5" style="5" customWidth="1"/>
    <col min="14592" max="14592" width="12.25" style="5" customWidth="1"/>
    <col min="14593" max="14835" width="8.875" style="5"/>
    <col min="14836" max="14836" width="9.125" style="5" customWidth="1"/>
    <col min="14837" max="14837" width="9.375" style="5" customWidth="1"/>
    <col min="14838" max="14844" width="7.625" style="5" customWidth="1"/>
    <col min="14845" max="14847" width="5" style="5" customWidth="1"/>
    <col min="14848" max="14848" width="12.25" style="5" customWidth="1"/>
    <col min="14849" max="15091" width="8.875" style="5"/>
    <col min="15092" max="15092" width="9.125" style="5" customWidth="1"/>
    <col min="15093" max="15093" width="9.375" style="5" customWidth="1"/>
    <col min="15094" max="15100" width="7.625" style="5" customWidth="1"/>
    <col min="15101" max="15103" width="5" style="5" customWidth="1"/>
    <col min="15104" max="15104" width="12.25" style="5" customWidth="1"/>
    <col min="15105" max="15347" width="8.875" style="5"/>
    <col min="15348" max="15348" width="9.125" style="5" customWidth="1"/>
    <col min="15349" max="15349" width="9.375" style="5" customWidth="1"/>
    <col min="15350" max="15356" width="7.625" style="5" customWidth="1"/>
    <col min="15357" max="15359" width="5" style="5" customWidth="1"/>
    <col min="15360" max="15360" width="12.25" style="5" customWidth="1"/>
    <col min="15361" max="15603" width="8.875" style="5"/>
    <col min="15604" max="15604" width="9.125" style="5" customWidth="1"/>
    <col min="15605" max="15605" width="9.375" style="5" customWidth="1"/>
    <col min="15606" max="15612" width="7.625" style="5" customWidth="1"/>
    <col min="15613" max="15615" width="5" style="5" customWidth="1"/>
    <col min="15616" max="15616" width="12.25" style="5" customWidth="1"/>
    <col min="15617" max="15859" width="8.875" style="5"/>
    <col min="15860" max="15860" width="9.125" style="5" customWidth="1"/>
    <col min="15861" max="15861" width="9.375" style="5" customWidth="1"/>
    <col min="15862" max="15868" width="7.625" style="5" customWidth="1"/>
    <col min="15869" max="15871" width="5" style="5" customWidth="1"/>
    <col min="15872" max="15872" width="12.25" style="5" customWidth="1"/>
    <col min="15873" max="16115" width="8.875" style="5"/>
    <col min="16116" max="16116" width="9.125" style="5" customWidth="1"/>
    <col min="16117" max="16117" width="9.375" style="5" customWidth="1"/>
    <col min="16118" max="16124" width="7.625" style="5" customWidth="1"/>
    <col min="16125" max="16127" width="5" style="5" customWidth="1"/>
    <col min="16128" max="16128" width="12.25" style="5" customWidth="1"/>
    <col min="16129" max="16384" width="8.875" style="5"/>
  </cols>
  <sheetData>
    <row r="1" spans="1:16" ht="22.5" x14ac:dyDescent="0.2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3" spans="1:16" s="8" customFormat="1" ht="99.75" customHeight="1" x14ac:dyDescent="0.2">
      <c r="A3" s="3" t="s">
        <v>0</v>
      </c>
      <c r="B3" s="3" t="s">
        <v>1</v>
      </c>
      <c r="C3" s="1" t="s">
        <v>2</v>
      </c>
      <c r="D3" s="1" t="s">
        <v>28</v>
      </c>
      <c r="E3" s="1" t="s">
        <v>3</v>
      </c>
      <c r="F3" s="1" t="s">
        <v>4</v>
      </c>
      <c r="G3" s="1" t="s">
        <v>26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24</v>
      </c>
      <c r="P3" s="1" t="s">
        <v>12</v>
      </c>
    </row>
    <row r="4" spans="1:16" x14ac:dyDescent="0.2">
      <c r="A4" s="10" t="s">
        <v>13</v>
      </c>
      <c r="B4" s="2" t="s">
        <v>14</v>
      </c>
      <c r="C4" s="1">
        <v>37</v>
      </c>
      <c r="D4" s="1"/>
      <c r="E4" s="1"/>
      <c r="F4" s="1"/>
      <c r="G4" s="1"/>
      <c r="H4" s="1"/>
      <c r="I4" s="1"/>
      <c r="J4" s="1">
        <v>1</v>
      </c>
      <c r="K4" s="1">
        <v>1</v>
      </c>
      <c r="L4" s="1">
        <v>1</v>
      </c>
      <c r="M4" s="1"/>
      <c r="N4" s="1"/>
      <c r="O4" s="1">
        <v>3</v>
      </c>
      <c r="P4" s="1">
        <f>SUM(D4:O4)</f>
        <v>6</v>
      </c>
    </row>
    <row r="5" spans="1:16" x14ac:dyDescent="0.2">
      <c r="A5" s="10"/>
      <c r="B5" s="3" t="s">
        <v>15</v>
      </c>
      <c r="C5" s="1">
        <v>27</v>
      </c>
      <c r="D5" s="1"/>
      <c r="E5" s="1">
        <v>1</v>
      </c>
      <c r="F5" s="1"/>
      <c r="G5" s="1"/>
      <c r="H5" s="1"/>
      <c r="I5" s="1"/>
      <c r="J5" s="1">
        <v>1</v>
      </c>
      <c r="K5" s="1"/>
      <c r="L5" s="1"/>
      <c r="M5" s="1"/>
      <c r="N5" s="1"/>
      <c r="O5" s="1">
        <v>2</v>
      </c>
      <c r="P5" s="1">
        <f t="shared" ref="P5:P17" si="0">SUM(D5:O5)</f>
        <v>4</v>
      </c>
    </row>
    <row r="6" spans="1:16" x14ac:dyDescent="0.2">
      <c r="A6" s="10"/>
      <c r="B6" s="3" t="s">
        <v>22</v>
      </c>
      <c r="C6" s="1">
        <v>36</v>
      </c>
      <c r="D6" s="1"/>
      <c r="E6" s="1">
        <v>1</v>
      </c>
      <c r="F6" s="1"/>
      <c r="G6" s="1"/>
      <c r="H6" s="1">
        <v>1</v>
      </c>
      <c r="I6" s="1"/>
      <c r="J6" s="1">
        <v>1</v>
      </c>
      <c r="K6" s="1"/>
      <c r="L6" s="1"/>
      <c r="M6" s="1">
        <v>1</v>
      </c>
      <c r="N6" s="1"/>
      <c r="O6" s="1">
        <v>1</v>
      </c>
      <c r="P6" s="1">
        <f t="shared" si="0"/>
        <v>5</v>
      </c>
    </row>
    <row r="7" spans="1:16" x14ac:dyDescent="0.2">
      <c r="A7" s="10"/>
      <c r="B7" s="3" t="s">
        <v>20</v>
      </c>
      <c r="C7" s="1">
        <v>17</v>
      </c>
      <c r="D7" s="1"/>
      <c r="E7" s="1"/>
      <c r="F7" s="1"/>
      <c r="G7" s="1">
        <v>1</v>
      </c>
      <c r="H7" s="1"/>
      <c r="I7" s="1"/>
      <c r="J7" s="1">
        <v>1</v>
      </c>
      <c r="K7" s="1"/>
      <c r="L7" s="1">
        <v>1</v>
      </c>
      <c r="M7" s="1"/>
      <c r="N7" s="1"/>
      <c r="O7" s="1"/>
      <c r="P7" s="1">
        <f t="shared" si="0"/>
        <v>3</v>
      </c>
    </row>
    <row r="8" spans="1:16" x14ac:dyDescent="0.2">
      <c r="A8" s="10"/>
      <c r="B8" s="3" t="s">
        <v>21</v>
      </c>
      <c r="C8" s="1">
        <v>18</v>
      </c>
      <c r="D8" s="1"/>
      <c r="E8" s="1"/>
      <c r="F8" s="1"/>
      <c r="G8" s="1"/>
      <c r="H8" s="1"/>
      <c r="I8" s="1"/>
      <c r="J8" s="1"/>
      <c r="K8" s="1">
        <v>1</v>
      </c>
      <c r="L8" s="1"/>
      <c r="M8" s="1"/>
      <c r="N8" s="1">
        <v>1</v>
      </c>
      <c r="O8" s="1">
        <v>1</v>
      </c>
      <c r="P8" s="1">
        <f t="shared" si="0"/>
        <v>3</v>
      </c>
    </row>
    <row r="9" spans="1:16" x14ac:dyDescent="0.2">
      <c r="A9" s="10"/>
      <c r="B9" s="2" t="s">
        <v>23</v>
      </c>
      <c r="C9" s="1">
        <v>39</v>
      </c>
      <c r="D9" s="1"/>
      <c r="E9" s="1"/>
      <c r="F9" s="1"/>
      <c r="G9" s="1"/>
      <c r="H9" s="1"/>
      <c r="I9" s="1"/>
      <c r="J9" s="1"/>
      <c r="K9" s="1">
        <v>2</v>
      </c>
      <c r="L9" s="1"/>
      <c r="M9" s="1">
        <v>1</v>
      </c>
      <c r="N9" s="1">
        <v>1</v>
      </c>
      <c r="O9" s="1"/>
      <c r="P9" s="1">
        <f t="shared" si="0"/>
        <v>4</v>
      </c>
    </row>
    <row r="10" spans="1:16" x14ac:dyDescent="0.2">
      <c r="A10" s="10"/>
      <c r="B10" s="2" t="s">
        <v>16</v>
      </c>
      <c r="C10" s="1">
        <f t="shared" ref="C10" si="1">SUM(C4:C9)</f>
        <v>174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0</v>
      </c>
    </row>
    <row r="11" spans="1:16" x14ac:dyDescent="0.2">
      <c r="A11" s="10" t="s">
        <v>17</v>
      </c>
      <c r="B11" s="3" t="s">
        <v>14</v>
      </c>
      <c r="C11" s="1">
        <v>31</v>
      </c>
      <c r="D11" s="1"/>
      <c r="E11" s="1"/>
      <c r="F11" s="1">
        <v>1</v>
      </c>
      <c r="G11" s="1"/>
      <c r="H11" s="1"/>
      <c r="I11" s="1"/>
      <c r="J11" s="1"/>
      <c r="K11" s="1">
        <v>1</v>
      </c>
      <c r="L11" s="1"/>
      <c r="M11" s="1">
        <v>1</v>
      </c>
      <c r="N11" s="1">
        <v>1</v>
      </c>
      <c r="O11" s="1"/>
      <c r="P11" s="1">
        <f t="shared" si="0"/>
        <v>4</v>
      </c>
    </row>
    <row r="12" spans="1:16" x14ac:dyDescent="0.2">
      <c r="A12" s="10"/>
      <c r="B12" s="3" t="s">
        <v>15</v>
      </c>
      <c r="C12" s="1">
        <v>21</v>
      </c>
      <c r="D12" s="1"/>
      <c r="E12" s="1"/>
      <c r="F12" s="1"/>
      <c r="G12" s="1"/>
      <c r="H12" s="1"/>
      <c r="I12" s="1"/>
      <c r="J12" s="1">
        <v>1</v>
      </c>
      <c r="K12" s="1">
        <v>1</v>
      </c>
      <c r="L12" s="1"/>
      <c r="M12" s="1"/>
      <c r="N12" s="1">
        <v>1</v>
      </c>
      <c r="O12" s="1"/>
      <c r="P12" s="1">
        <f t="shared" si="0"/>
        <v>3</v>
      </c>
    </row>
    <row r="13" spans="1:16" x14ac:dyDescent="0.2">
      <c r="A13" s="10"/>
      <c r="B13" s="3" t="s">
        <v>22</v>
      </c>
      <c r="C13" s="1">
        <v>14</v>
      </c>
      <c r="D13" s="1"/>
      <c r="E13" s="1"/>
      <c r="F13" s="1"/>
      <c r="G13" s="1"/>
      <c r="H13" s="1"/>
      <c r="I13" s="1">
        <v>1</v>
      </c>
      <c r="J13" s="1"/>
      <c r="K13" s="1">
        <v>1</v>
      </c>
      <c r="L13" s="1"/>
      <c r="M13" s="1"/>
      <c r="N13" s="1"/>
      <c r="O13" s="1"/>
      <c r="P13" s="1">
        <f t="shared" si="0"/>
        <v>2</v>
      </c>
    </row>
    <row r="14" spans="1:16" x14ac:dyDescent="0.2">
      <c r="A14" s="10"/>
      <c r="B14" s="3" t="s">
        <v>20</v>
      </c>
      <c r="C14" s="1">
        <v>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v>1</v>
      </c>
      <c r="O14" s="1"/>
      <c r="P14" s="1">
        <f t="shared" si="0"/>
        <v>1</v>
      </c>
    </row>
    <row r="15" spans="1:16" x14ac:dyDescent="0.2">
      <c r="A15" s="10"/>
      <c r="B15" s="3" t="s">
        <v>21</v>
      </c>
      <c r="C15" s="1">
        <v>16</v>
      </c>
      <c r="D15" s="1"/>
      <c r="E15" s="1"/>
      <c r="F15" s="1"/>
      <c r="G15" s="1"/>
      <c r="H15" s="1"/>
      <c r="I15" s="1"/>
      <c r="J15" s="1"/>
      <c r="K15" s="1">
        <v>1</v>
      </c>
      <c r="L15" s="1"/>
      <c r="M15" s="1"/>
      <c r="N15" s="1"/>
      <c r="O15" s="1">
        <v>1</v>
      </c>
      <c r="P15" s="1">
        <f t="shared" si="0"/>
        <v>2</v>
      </c>
    </row>
    <row r="16" spans="1:16" ht="13.5" customHeight="1" x14ac:dyDescent="0.2">
      <c r="A16" s="10"/>
      <c r="B16" s="3" t="s">
        <v>23</v>
      </c>
      <c r="C16" s="1">
        <v>75</v>
      </c>
      <c r="D16" s="1">
        <v>1</v>
      </c>
      <c r="E16" s="1"/>
      <c r="F16" s="1">
        <v>1</v>
      </c>
      <c r="G16" s="1"/>
      <c r="H16" s="1"/>
      <c r="I16" s="1"/>
      <c r="J16" s="1"/>
      <c r="K16" s="1">
        <v>2</v>
      </c>
      <c r="L16" s="1"/>
      <c r="M16" s="1"/>
      <c r="N16" s="1"/>
      <c r="O16" s="1">
        <v>2</v>
      </c>
      <c r="P16" s="1">
        <f t="shared" si="0"/>
        <v>6</v>
      </c>
    </row>
    <row r="17" spans="1:16" x14ac:dyDescent="0.2">
      <c r="A17" s="10"/>
      <c r="B17" s="3" t="s">
        <v>16</v>
      </c>
      <c r="C17" s="1">
        <f t="shared" ref="C17" si="2">SUM(C11:C16)</f>
        <v>161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</row>
    <row r="18" spans="1:16" x14ac:dyDescent="0.2">
      <c r="A18" s="2" t="s">
        <v>18</v>
      </c>
      <c r="B18" s="6"/>
      <c r="C18" s="1">
        <f>C10+C17</f>
        <v>335</v>
      </c>
      <c r="D18" s="1">
        <v>1</v>
      </c>
      <c r="E18" s="1">
        <v>2</v>
      </c>
      <c r="F18" s="1">
        <v>2</v>
      </c>
      <c r="G18" s="1">
        <v>1</v>
      </c>
      <c r="H18" s="1">
        <v>1</v>
      </c>
      <c r="I18" s="1">
        <v>1</v>
      </c>
      <c r="J18" s="1">
        <v>5</v>
      </c>
      <c r="K18" s="1">
        <v>10</v>
      </c>
      <c r="L18" s="1">
        <v>2</v>
      </c>
      <c r="M18" s="1">
        <v>3</v>
      </c>
      <c r="N18" s="1">
        <v>5</v>
      </c>
      <c r="O18" s="1">
        <v>10</v>
      </c>
      <c r="P18" s="1">
        <f>SUM(D18:O18)</f>
        <v>43</v>
      </c>
    </row>
    <row r="19" spans="1:16" x14ac:dyDescent="0.2">
      <c r="A19" s="7" t="s">
        <v>19</v>
      </c>
      <c r="B19" s="7"/>
      <c r="C19" s="7"/>
    </row>
    <row r="20" spans="1:16" x14ac:dyDescent="0.2">
      <c r="A20" s="5" t="s">
        <v>27</v>
      </c>
    </row>
  </sheetData>
  <mergeCells count="3">
    <mergeCell ref="A1:P1"/>
    <mergeCell ref="A4:A10"/>
    <mergeCell ref="A11:A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</dc:creator>
  <cp:lastModifiedBy>机关党委</cp:lastModifiedBy>
  <dcterms:created xsi:type="dcterms:W3CDTF">2022-10-21T04:33:51Z</dcterms:created>
  <dcterms:modified xsi:type="dcterms:W3CDTF">2023-11-01T10:42:42Z</dcterms:modified>
</cp:coreProperties>
</file>